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MCA 2018\2018 Race Results\"/>
    </mc:Choice>
  </mc:AlternateContent>
  <xr:revisionPtr revIDLastSave="0" documentId="8_{707E17D9-26A0-4C54-8CAF-CE83B79E2065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K9" i="1" l="1"/>
  <c r="J10" i="1"/>
  <c r="J11" i="1"/>
  <c r="J12" i="1"/>
  <c r="K12" i="1" s="1"/>
  <c r="J13" i="1"/>
  <c r="K13" i="1" s="1"/>
  <c r="J14" i="1"/>
  <c r="J9" i="1"/>
  <c r="O10" i="1"/>
  <c r="O11" i="1"/>
  <c r="P11" i="1" s="1"/>
  <c r="O12" i="1"/>
  <c r="O9" i="1"/>
  <c r="P9" i="1" s="1"/>
  <c r="D10" i="1"/>
  <c r="E10" i="1" s="1"/>
  <c r="D11" i="1"/>
  <c r="D12" i="1"/>
  <c r="D13" i="1"/>
  <c r="D14" i="1"/>
  <c r="E14" i="1" s="1"/>
  <c r="D15" i="1"/>
  <c r="D16" i="1"/>
  <c r="D9" i="1"/>
  <c r="E9" i="1"/>
  <c r="E13" i="1" l="1"/>
  <c r="K14" i="1"/>
  <c r="K10" i="1"/>
  <c r="E15" i="1"/>
  <c r="E11" i="1"/>
  <c r="P12" i="1"/>
  <c r="P10" i="1"/>
  <c r="K11" i="1"/>
  <c r="E16" i="1"/>
  <c r="E12" i="1"/>
</calcChain>
</file>

<file path=xl/sharedStrings.xml><?xml version="1.0" encoding="utf-8"?>
<sst xmlns="http://schemas.openxmlformats.org/spreadsheetml/2006/main" count="97" uniqueCount="59">
  <si>
    <t>Time</t>
  </si>
  <si>
    <t>CAT 2/3</t>
  </si>
  <si>
    <t>CAT 4</t>
  </si>
  <si>
    <t>CAT 5</t>
  </si>
  <si>
    <t>Cat 5</t>
  </si>
  <si>
    <t>Plate</t>
  </si>
  <si>
    <t>Name</t>
  </si>
  <si>
    <t>Club</t>
  </si>
  <si>
    <t>Place</t>
  </si>
  <si>
    <t>Don Rose</t>
  </si>
  <si>
    <t>WCW</t>
  </si>
  <si>
    <t>Rod Colwell</t>
  </si>
  <si>
    <t>FOG</t>
  </si>
  <si>
    <t>Albert Falk</t>
  </si>
  <si>
    <t>Brad Gauthier</t>
  </si>
  <si>
    <t>Marc Nichols</t>
  </si>
  <si>
    <t>Jim Clark</t>
  </si>
  <si>
    <t>Citizen</t>
  </si>
  <si>
    <t>Jurgen Feldschmid</t>
  </si>
  <si>
    <t>CC</t>
  </si>
  <si>
    <t>Ty Andres</t>
  </si>
  <si>
    <t>Hamad Alabdoulsalam</t>
  </si>
  <si>
    <t>Devo</t>
  </si>
  <si>
    <t>Ryan Gray</t>
  </si>
  <si>
    <t>Mark Seel</t>
  </si>
  <si>
    <t>Jamie Jabourie</t>
  </si>
  <si>
    <t>Sylivain Barnabe</t>
  </si>
  <si>
    <t>Bryan Van Wilgenberg</t>
  </si>
  <si>
    <t>Madeline Mitchell</t>
  </si>
  <si>
    <t>Miriam Betzner Christensen</t>
  </si>
  <si>
    <t>Nancy Kroupa</t>
  </si>
  <si>
    <t>Twila Cuthbert</t>
  </si>
  <si>
    <t>Desirae Warketin</t>
  </si>
  <si>
    <t>Bernadine Kostyk</t>
  </si>
  <si>
    <t>DNF</t>
  </si>
  <si>
    <t>Cat 4</t>
  </si>
  <si>
    <t>David Broduer</t>
  </si>
  <si>
    <t>Caitlin Roy</t>
  </si>
  <si>
    <t>Team MB</t>
  </si>
  <si>
    <t>Darren Cote</t>
  </si>
  <si>
    <t>AE</t>
  </si>
  <si>
    <t>Cody Brown</t>
  </si>
  <si>
    <t>Mathieu Fillion</t>
  </si>
  <si>
    <t>Jiri Kroupa</t>
  </si>
  <si>
    <t>John Daniels</t>
  </si>
  <si>
    <t>Trevor Anderson-Hill</t>
  </si>
  <si>
    <t>Andrei Merkulov</t>
  </si>
  <si>
    <t>Cat 2/3</t>
  </si>
  <si>
    <t>Tim Friesen</t>
  </si>
  <si>
    <t>Don Sawatzky</t>
  </si>
  <si>
    <t>Scott Jardine</t>
  </si>
  <si>
    <t>A&amp;L</t>
  </si>
  <si>
    <t>Graham Lock</t>
  </si>
  <si>
    <t>Applewood Garneau
p/d Smart Savvy</t>
  </si>
  <si>
    <t>Mohammad Alabdoulsalam</t>
  </si>
  <si>
    <t>Mike Payment</t>
  </si>
  <si>
    <t>Chris Graham</t>
  </si>
  <si>
    <t>Olli Hyytiainen</t>
  </si>
  <si>
    <t>DRR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</si>
</sst>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1" fontId="0" fillId="0" borderId="0" xfId="0" applyNumberFormat="1"/>
    <xf numFmtId="0" fontId="1" fillId="0" borderId="0" xfId="0" applyFont="1"/>
    <xf numFmtId="21" fontId="1" fillId="0" borderId="0" xfId="0" applyNumberFormat="1" applyFont="1"/>
    <xf numFmtId="21" fontId="0" fillId="2" borderId="0" xfId="0" applyNumberFormat="1" applyFill="1"/>
    <xf numFmtId="21" fontId="1" fillId="2" borderId="0" xfId="0" applyNumberFormat="1" applyFont="1" applyFill="1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/>
    <xf numFmtId="21" fontId="0" fillId="0" borderId="0" xfId="0" applyNumberFormat="1" applyFill="1"/>
    <xf numFmtId="0" fontId="1" fillId="3" borderId="0" xfId="0" applyFont="1" applyFill="1" applyAlignment="1"/>
    <xf numFmtId="21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01"/>
  <sheetViews>
    <sheetView tabSelected="1" workbookViewId="0">
      <selection activeCell="O32" sqref="O32"/>
    </sheetView>
  </sheetViews>
  <sheetFormatPr defaultRowHeight="12.75" x14ac:dyDescent="0.2"/>
  <cols>
    <col min="2" max="2" width="7.7109375" bestFit="1" customWidth="1"/>
    <col min="3" max="5" width="7.140625" style="1" hidden="1" customWidth="1"/>
    <col min="6" max="6" width="23.7109375" style="1" bestFit="1" customWidth="1"/>
    <col min="7" max="7" width="17.5703125" bestFit="1" customWidth="1"/>
    <col min="8" max="8" width="7.140625" bestFit="1" customWidth="1"/>
    <col min="9" max="10" width="7.140625" style="1" hidden="1" customWidth="1"/>
    <col min="11" max="11" width="7.140625" style="1" bestFit="1" customWidth="1"/>
    <col min="12" max="13" width="7.140625" bestFit="1" customWidth="1"/>
    <col min="14" max="15" width="7.140625" style="1" customWidth="1"/>
    <col min="16" max="16" width="7.140625" style="1" bestFit="1" customWidth="1"/>
    <col min="17" max="17" width="7.140625" bestFit="1" customWidth="1"/>
  </cols>
  <sheetData>
    <row r="1" spans="2:16" s="2" customFormat="1" x14ac:dyDescent="0.2">
      <c r="F1" s="7">
        <v>1</v>
      </c>
      <c r="G1" s="7">
        <v>2</v>
      </c>
      <c r="H1" s="7">
        <v>3</v>
      </c>
      <c r="K1" s="7">
        <v>4</v>
      </c>
      <c r="L1" s="7">
        <v>5</v>
      </c>
      <c r="M1" s="7">
        <v>6</v>
      </c>
      <c r="N1" s="7">
        <v>7</v>
      </c>
      <c r="O1" s="7">
        <v>8</v>
      </c>
    </row>
    <row r="2" spans="2:16" x14ac:dyDescent="0.2">
      <c r="B2" s="9" t="s">
        <v>1</v>
      </c>
      <c r="F2" s="1">
        <v>9.0277777777777787E-3</v>
      </c>
      <c r="G2" s="1">
        <v>9.0740740740740729E-3</v>
      </c>
      <c r="H2" s="1">
        <v>9.2592592592592587E-3</v>
      </c>
      <c r="K2" s="1">
        <v>9.2592592592592622E-3</v>
      </c>
      <c r="L2" s="1">
        <v>9.3287037037037071E-3</v>
      </c>
      <c r="M2" s="1">
        <v>9.0046296296296263E-3</v>
      </c>
      <c r="N2" s="1">
        <v>1.0046296296296296E-2</v>
      </c>
      <c r="O2" s="1">
        <v>8.4143518518518534E-3</v>
      </c>
    </row>
    <row r="3" spans="2:16" s="2" customFormat="1" x14ac:dyDescent="0.2">
      <c r="B3" s="9" t="s">
        <v>2</v>
      </c>
      <c r="F3" s="1">
        <v>9.9884259259259249E-3</v>
      </c>
      <c r="G3" s="1">
        <v>9.4444444444444497E-3</v>
      </c>
      <c r="H3" s="1">
        <v>9.7800925925925937E-3</v>
      </c>
      <c r="K3" s="1">
        <v>9.8379629629629581E-3</v>
      </c>
      <c r="L3" s="1">
        <v>9.7337962962962959E-3</v>
      </c>
      <c r="M3" s="1">
        <v>9.5370370370370383E-3</v>
      </c>
      <c r="N3" s="11"/>
      <c r="O3" s="11"/>
      <c r="P3" s="9"/>
    </row>
    <row r="4" spans="2:16" x14ac:dyDescent="0.2">
      <c r="B4" s="9" t="s">
        <v>3</v>
      </c>
      <c r="F4" s="1">
        <v>1.0613425925925925E-2</v>
      </c>
      <c r="G4" s="1">
        <v>1.0324074074074072E-2</v>
      </c>
      <c r="H4" s="1">
        <v>1.0138888888888892E-2</v>
      </c>
      <c r="K4" s="1">
        <v>1.0358796296296297E-2</v>
      </c>
      <c r="L4" s="13"/>
      <c r="M4" s="13"/>
      <c r="N4" s="12"/>
      <c r="O4" s="12"/>
    </row>
    <row r="5" spans="2:16" x14ac:dyDescent="0.2">
      <c r="B5" s="9"/>
      <c r="D5" s="10"/>
      <c r="E5" s="10"/>
      <c r="I5" s="10"/>
      <c r="J5" s="10"/>
      <c r="N5" s="10"/>
      <c r="O5" s="10"/>
    </row>
    <row r="6" spans="2:16" hidden="1" x14ac:dyDescent="0.2">
      <c r="B6" s="9"/>
      <c r="C6" s="10"/>
      <c r="D6" s="10"/>
      <c r="E6" s="10"/>
      <c r="I6" s="10"/>
      <c r="J6" s="10"/>
      <c r="N6" s="10"/>
      <c r="O6" s="10"/>
    </row>
    <row r="7" spans="2:16" hidden="1" x14ac:dyDescent="0.2">
      <c r="B7" s="9"/>
      <c r="D7" s="10"/>
      <c r="E7" s="10"/>
      <c r="I7" s="10"/>
      <c r="J7" s="10"/>
      <c r="N7" s="10"/>
      <c r="O7" s="10"/>
    </row>
    <row r="8" spans="2:16" s="2" customFormat="1" hidden="1" x14ac:dyDescent="0.2">
      <c r="C8" s="4">
        <v>6.9444444444444447E-4</v>
      </c>
      <c r="D8" s="5"/>
      <c r="E8" s="3" t="s">
        <v>0</v>
      </c>
      <c r="I8" s="4">
        <v>4.1666666666666666E-3</v>
      </c>
      <c r="J8" s="5"/>
      <c r="K8" s="3" t="s">
        <v>0</v>
      </c>
      <c r="N8" s="4">
        <v>7.6388888888888886E-3</v>
      </c>
      <c r="O8" s="5"/>
      <c r="P8" s="3" t="s">
        <v>0</v>
      </c>
    </row>
    <row r="9" spans="2:16" hidden="1" x14ac:dyDescent="0.2">
      <c r="B9" s="2">
        <v>1</v>
      </c>
      <c r="C9" s="4">
        <v>9.7222222222222224E-3</v>
      </c>
      <c r="D9" s="4">
        <f t="shared" ref="D9:D16" si="0">C9-$C$8</f>
        <v>9.0277777777777787E-3</v>
      </c>
      <c r="E9" s="1">
        <f>C9-C8</f>
        <v>9.0277777777777787E-3</v>
      </c>
      <c r="H9" s="2">
        <v>1</v>
      </c>
      <c r="I9" s="4">
        <v>1.4155092592592592E-2</v>
      </c>
      <c r="J9" s="4">
        <f t="shared" ref="J9:J14" si="1">I9-$I$8</f>
        <v>9.9884259259259249E-3</v>
      </c>
      <c r="K9" s="1">
        <f>J9</f>
        <v>9.9884259259259249E-3</v>
      </c>
      <c r="M9" s="2">
        <v>1</v>
      </c>
      <c r="N9" s="4">
        <v>1.8252314814814815E-2</v>
      </c>
      <c r="O9" s="4">
        <f>N9-$N$8</f>
        <v>1.0613425925925925E-2</v>
      </c>
      <c r="P9" s="1">
        <f>O9</f>
        <v>1.0613425925925925E-2</v>
      </c>
    </row>
    <row r="10" spans="2:16" hidden="1" x14ac:dyDescent="0.2">
      <c r="B10" s="2">
        <v>2</v>
      </c>
      <c r="C10" s="4">
        <v>1.8796296296296297E-2</v>
      </c>
      <c r="D10" s="4">
        <f t="shared" si="0"/>
        <v>1.8101851851851852E-2</v>
      </c>
      <c r="E10" s="1">
        <f t="shared" ref="E10:E16" si="2">D10-D9</f>
        <v>9.0740740740740729E-3</v>
      </c>
      <c r="H10" s="2">
        <v>2</v>
      </c>
      <c r="I10" s="4">
        <v>2.359953703703704E-2</v>
      </c>
      <c r="J10" s="4">
        <f t="shared" si="1"/>
        <v>1.9432870370370375E-2</v>
      </c>
      <c r="K10" s="1">
        <f>J10-J9</f>
        <v>9.4444444444444497E-3</v>
      </c>
      <c r="M10" s="2">
        <v>2</v>
      </c>
      <c r="N10" s="4">
        <v>2.8576388888888887E-2</v>
      </c>
      <c r="O10" s="4">
        <f>N10-$N$8</f>
        <v>2.0937499999999998E-2</v>
      </c>
      <c r="P10" s="1">
        <f>O10-O9</f>
        <v>1.0324074074074072E-2</v>
      </c>
    </row>
    <row r="11" spans="2:16" hidden="1" x14ac:dyDescent="0.2">
      <c r="B11" s="2">
        <v>3</v>
      </c>
      <c r="C11" s="4">
        <v>2.8055555555555556E-2</v>
      </c>
      <c r="D11" s="4">
        <f t="shared" si="0"/>
        <v>2.736111111111111E-2</v>
      </c>
      <c r="E11" s="1">
        <f t="shared" si="2"/>
        <v>9.2592592592592587E-3</v>
      </c>
      <c r="H11" s="2">
        <v>3</v>
      </c>
      <c r="I11" s="4">
        <v>3.3379629629629634E-2</v>
      </c>
      <c r="J11" s="4">
        <f t="shared" si="1"/>
        <v>2.9212962962962968E-2</v>
      </c>
      <c r="K11" s="1">
        <f t="shared" ref="K11:K14" si="3">J11-J10</f>
        <v>9.7800925925925937E-3</v>
      </c>
      <c r="M11" s="2">
        <v>3</v>
      </c>
      <c r="N11" s="4">
        <v>3.8715277777777779E-2</v>
      </c>
      <c r="O11" s="4">
        <f>N11-$N$8</f>
        <v>3.107638888888889E-2</v>
      </c>
      <c r="P11" s="1">
        <f t="shared" ref="P11:P12" si="4">O11-O10</f>
        <v>1.0138888888888892E-2</v>
      </c>
    </row>
    <row r="12" spans="2:16" hidden="1" x14ac:dyDescent="0.2">
      <c r="B12" s="2">
        <v>4</v>
      </c>
      <c r="C12" s="4">
        <v>3.7314814814814815E-2</v>
      </c>
      <c r="D12" s="4">
        <f t="shared" si="0"/>
        <v>3.6620370370370373E-2</v>
      </c>
      <c r="E12" s="1">
        <f t="shared" si="2"/>
        <v>9.2592592592592622E-3</v>
      </c>
      <c r="H12" s="2">
        <v>4</v>
      </c>
      <c r="I12" s="4">
        <v>4.3217592592592592E-2</v>
      </c>
      <c r="J12" s="4">
        <f t="shared" si="1"/>
        <v>3.9050925925925926E-2</v>
      </c>
      <c r="K12" s="1">
        <f t="shared" si="3"/>
        <v>9.8379629629629581E-3</v>
      </c>
      <c r="M12" s="2">
        <v>4</v>
      </c>
      <c r="N12" s="4">
        <v>4.9074074074074076E-2</v>
      </c>
      <c r="O12" s="4">
        <f>N12-$N$8</f>
        <v>4.1435185185185186E-2</v>
      </c>
      <c r="P12" s="1">
        <f t="shared" si="4"/>
        <v>1.0358796296296297E-2</v>
      </c>
    </row>
    <row r="13" spans="2:16" hidden="1" x14ac:dyDescent="0.2">
      <c r="B13" s="2">
        <v>5</v>
      </c>
      <c r="C13" s="4">
        <v>4.6643518518518522E-2</v>
      </c>
      <c r="D13" s="4">
        <f t="shared" si="0"/>
        <v>4.594907407407408E-2</v>
      </c>
      <c r="E13" s="1">
        <f t="shared" si="2"/>
        <v>9.3287037037037071E-3</v>
      </c>
      <c r="H13" s="2">
        <v>5</v>
      </c>
      <c r="I13" s="4">
        <v>5.2951388888888888E-2</v>
      </c>
      <c r="J13" s="4">
        <f t="shared" si="1"/>
        <v>4.8784722222222222E-2</v>
      </c>
      <c r="K13" s="1">
        <f t="shared" si="3"/>
        <v>9.7337962962962959E-3</v>
      </c>
      <c r="M13" s="2"/>
    </row>
    <row r="14" spans="2:16" hidden="1" x14ac:dyDescent="0.2">
      <c r="B14" s="2">
        <v>6</v>
      </c>
      <c r="C14" s="4">
        <v>5.5648148148148148E-2</v>
      </c>
      <c r="D14" s="4">
        <f t="shared" si="0"/>
        <v>5.4953703703703706E-2</v>
      </c>
      <c r="E14" s="1">
        <f t="shared" si="2"/>
        <v>9.0046296296296263E-3</v>
      </c>
      <c r="H14" s="2">
        <v>6</v>
      </c>
      <c r="I14" s="4">
        <v>6.2488425925925926E-2</v>
      </c>
      <c r="J14" s="4">
        <f t="shared" si="1"/>
        <v>5.8321759259259261E-2</v>
      </c>
      <c r="K14" s="1">
        <f t="shared" si="3"/>
        <v>9.5370370370370383E-3</v>
      </c>
      <c r="M14" s="2"/>
    </row>
    <row r="15" spans="2:16" hidden="1" x14ac:dyDescent="0.2">
      <c r="B15" s="2">
        <v>7</v>
      </c>
      <c r="C15" s="4">
        <v>6.5694444444444444E-2</v>
      </c>
      <c r="D15" s="4">
        <f t="shared" si="0"/>
        <v>6.5000000000000002E-2</v>
      </c>
      <c r="E15" s="1">
        <f t="shared" si="2"/>
        <v>1.0046296296296296E-2</v>
      </c>
      <c r="H15" s="2"/>
      <c r="M15" s="2"/>
    </row>
    <row r="16" spans="2:16" hidden="1" x14ac:dyDescent="0.2">
      <c r="B16" s="2">
        <v>8</v>
      </c>
      <c r="C16" s="4">
        <v>7.4108796296296298E-2</v>
      </c>
      <c r="D16" s="4">
        <f t="shared" si="0"/>
        <v>7.3414351851851856E-2</v>
      </c>
      <c r="E16" s="1">
        <f t="shared" si="2"/>
        <v>8.4143518518518534E-3</v>
      </c>
      <c r="H16" s="2"/>
      <c r="M16" s="2"/>
    </row>
    <row r="17" spans="2:12" hidden="1" x14ac:dyDescent="0.2"/>
    <row r="18" spans="2:12" hidden="1" x14ac:dyDescent="0.2"/>
    <row r="20" spans="2:12" x14ac:dyDescent="0.2">
      <c r="B20" s="2" t="s">
        <v>4</v>
      </c>
      <c r="C20" s="3"/>
      <c r="D20" s="3"/>
      <c r="E20" s="3"/>
      <c r="F20" s="3"/>
      <c r="G20" s="2"/>
      <c r="H20" s="2"/>
    </row>
    <row r="21" spans="2:12" x14ac:dyDescent="0.2">
      <c r="B21" s="2" t="s">
        <v>5</v>
      </c>
      <c r="F21" s="3" t="s">
        <v>6</v>
      </c>
      <c r="G21" s="3" t="s">
        <v>7</v>
      </c>
      <c r="H21" s="2" t="s">
        <v>0</v>
      </c>
      <c r="K21" s="2" t="s">
        <v>8</v>
      </c>
    </row>
    <row r="22" spans="2:12" x14ac:dyDescent="0.2">
      <c r="B22">
        <v>292</v>
      </c>
      <c r="F22" s="1" t="s">
        <v>27</v>
      </c>
      <c r="H22" s="1">
        <v>4.1435185185185179E-2</v>
      </c>
      <c r="K22" s="6">
        <v>1</v>
      </c>
      <c r="L22" t="s">
        <v>17</v>
      </c>
    </row>
    <row r="23" spans="2:12" x14ac:dyDescent="0.2">
      <c r="B23">
        <v>209</v>
      </c>
      <c r="F23" s="1" t="s">
        <v>14</v>
      </c>
      <c r="H23" s="1">
        <v>4.1435185185185179E-2</v>
      </c>
      <c r="K23" s="6">
        <v>2</v>
      </c>
    </row>
    <row r="24" spans="2:12" x14ac:dyDescent="0.2">
      <c r="B24">
        <v>234</v>
      </c>
      <c r="F24" s="1" t="s">
        <v>18</v>
      </c>
      <c r="G24" t="s">
        <v>12</v>
      </c>
      <c r="H24" s="1">
        <v>4.1435185185185179E-2</v>
      </c>
      <c r="K24" s="6">
        <v>3</v>
      </c>
    </row>
    <row r="25" spans="2:12" x14ac:dyDescent="0.2">
      <c r="B25">
        <v>210</v>
      </c>
      <c r="F25" s="1" t="s">
        <v>9</v>
      </c>
      <c r="G25" s="1" t="s">
        <v>10</v>
      </c>
      <c r="H25" s="1">
        <v>4.1435185185185179E-2</v>
      </c>
      <c r="K25" s="6">
        <v>4</v>
      </c>
    </row>
    <row r="26" spans="2:12" x14ac:dyDescent="0.2">
      <c r="B26">
        <v>237</v>
      </c>
      <c r="F26" s="1" t="s">
        <v>24</v>
      </c>
      <c r="H26" s="1">
        <v>4.1435185185185179E-2</v>
      </c>
      <c r="K26" s="6">
        <v>5</v>
      </c>
    </row>
    <row r="27" spans="2:12" x14ac:dyDescent="0.2">
      <c r="B27">
        <v>262</v>
      </c>
      <c r="F27" s="1" t="s">
        <v>16</v>
      </c>
      <c r="G27" t="s">
        <v>19</v>
      </c>
      <c r="H27" s="1">
        <v>4.1435185185185179E-2</v>
      </c>
      <c r="K27" s="6">
        <v>6</v>
      </c>
    </row>
    <row r="28" spans="2:12" x14ac:dyDescent="0.2">
      <c r="B28">
        <v>290</v>
      </c>
      <c r="F28" s="1" t="s">
        <v>33</v>
      </c>
      <c r="H28" s="1">
        <v>4.1435185185185179E-2</v>
      </c>
      <c r="K28" s="6">
        <v>7</v>
      </c>
    </row>
    <row r="29" spans="2:12" x14ac:dyDescent="0.2">
      <c r="B29">
        <v>206</v>
      </c>
      <c r="F29" s="1" t="s">
        <v>13</v>
      </c>
      <c r="H29" s="1">
        <v>4.1435185185185179E-2</v>
      </c>
      <c r="K29" s="6">
        <v>8</v>
      </c>
    </row>
    <row r="30" spans="2:12" x14ac:dyDescent="0.2">
      <c r="B30">
        <v>222</v>
      </c>
      <c r="F30" s="1" t="s">
        <v>11</v>
      </c>
      <c r="G30" s="1" t="s">
        <v>12</v>
      </c>
      <c r="H30" s="1">
        <v>4.1435185185185179E-2</v>
      </c>
      <c r="K30" s="6">
        <v>9</v>
      </c>
    </row>
    <row r="31" spans="2:12" x14ac:dyDescent="0.2">
      <c r="B31">
        <v>258</v>
      </c>
      <c r="F31" s="1" t="s">
        <v>23</v>
      </c>
      <c r="H31" s="1">
        <v>4.1435185185185179E-2</v>
      </c>
      <c r="K31" s="6">
        <v>10</v>
      </c>
    </row>
    <row r="32" spans="2:12" x14ac:dyDescent="0.2">
      <c r="B32">
        <v>299</v>
      </c>
      <c r="F32" s="1" t="s">
        <v>28</v>
      </c>
      <c r="G32" t="s">
        <v>12</v>
      </c>
      <c r="H32" s="1">
        <v>4.1435185185185179E-2</v>
      </c>
      <c r="K32" s="6">
        <v>11</v>
      </c>
    </row>
    <row r="33" spans="2:12" x14ac:dyDescent="0.2">
      <c r="B33">
        <v>293</v>
      </c>
      <c r="F33" s="1" t="s">
        <v>32</v>
      </c>
      <c r="H33" s="1">
        <v>4.1435185185185179E-2</v>
      </c>
      <c r="K33" s="6">
        <v>12</v>
      </c>
      <c r="L33" t="s">
        <v>17</v>
      </c>
    </row>
    <row r="34" spans="2:12" x14ac:dyDescent="0.2">
      <c r="B34">
        <v>252</v>
      </c>
      <c r="F34" s="1" t="s">
        <v>26</v>
      </c>
      <c r="H34" s="1">
        <v>4.1435185185185179E-2</v>
      </c>
      <c r="K34" s="6">
        <v>13</v>
      </c>
    </row>
    <row r="35" spans="2:12" x14ac:dyDescent="0.2">
      <c r="B35">
        <v>285</v>
      </c>
      <c r="F35" s="1" t="s">
        <v>15</v>
      </c>
      <c r="H35" s="1">
        <v>4.386574074074074E-2</v>
      </c>
      <c r="K35" s="6">
        <v>14</v>
      </c>
      <c r="L35" t="s">
        <v>17</v>
      </c>
    </row>
    <row r="36" spans="2:12" x14ac:dyDescent="0.2">
      <c r="B36">
        <v>216</v>
      </c>
      <c r="F36" s="1" t="s">
        <v>31</v>
      </c>
      <c r="H36" s="1">
        <v>4.4166666666666667E-2</v>
      </c>
      <c r="K36" s="6">
        <v>15</v>
      </c>
    </row>
    <row r="37" spans="2:12" x14ac:dyDescent="0.2">
      <c r="B37">
        <v>232</v>
      </c>
      <c r="F37" s="1" t="s">
        <v>30</v>
      </c>
      <c r="H37" s="1">
        <v>4.7222222222222221E-2</v>
      </c>
      <c r="K37" s="6">
        <v>16</v>
      </c>
      <c r="L37" t="s">
        <v>17</v>
      </c>
    </row>
    <row r="38" spans="2:12" x14ac:dyDescent="0.2">
      <c r="B38">
        <v>279</v>
      </c>
      <c r="F38" s="1" t="s">
        <v>29</v>
      </c>
      <c r="H38" s="1">
        <v>4.7222222222222221E-2</v>
      </c>
      <c r="K38" s="6">
        <v>17</v>
      </c>
      <c r="L38" t="s">
        <v>17</v>
      </c>
    </row>
    <row r="39" spans="2:12" x14ac:dyDescent="0.2">
      <c r="B39">
        <v>202</v>
      </c>
      <c r="F39" s="1" t="s">
        <v>21</v>
      </c>
      <c r="G39" t="s">
        <v>22</v>
      </c>
      <c r="H39" t="s">
        <v>34</v>
      </c>
      <c r="K39" s="6"/>
    </row>
    <row r="40" spans="2:12" x14ac:dyDescent="0.2">
      <c r="B40">
        <v>215</v>
      </c>
      <c r="F40" s="1" t="s">
        <v>20</v>
      </c>
      <c r="G40" t="s">
        <v>22</v>
      </c>
      <c r="H40" t="s">
        <v>34</v>
      </c>
      <c r="K40" s="6"/>
    </row>
    <row r="41" spans="2:12" x14ac:dyDescent="0.2">
      <c r="B41">
        <v>281</v>
      </c>
      <c r="F41" s="1" t="s">
        <v>25</v>
      </c>
      <c r="H41" t="s">
        <v>34</v>
      </c>
      <c r="K41" s="6"/>
      <c r="L41" t="s">
        <v>17</v>
      </c>
    </row>
    <row r="42" spans="2:12" x14ac:dyDescent="0.2">
      <c r="K42" s="6"/>
    </row>
    <row r="43" spans="2:12" x14ac:dyDescent="0.2">
      <c r="B43" s="2" t="s">
        <v>35</v>
      </c>
      <c r="C43" s="3"/>
      <c r="D43" s="3"/>
      <c r="E43" s="3"/>
      <c r="F43" s="3"/>
      <c r="G43" s="2"/>
      <c r="H43" s="2"/>
      <c r="K43" s="6"/>
    </row>
    <row r="44" spans="2:12" x14ac:dyDescent="0.2">
      <c r="B44" s="2" t="s">
        <v>5</v>
      </c>
      <c r="F44" s="3" t="s">
        <v>6</v>
      </c>
      <c r="G44" s="3" t="s">
        <v>7</v>
      </c>
      <c r="H44" s="2" t="s">
        <v>0</v>
      </c>
      <c r="K44" s="7" t="s">
        <v>8</v>
      </c>
    </row>
    <row r="45" spans="2:12" x14ac:dyDescent="0.2">
      <c r="B45">
        <v>140</v>
      </c>
      <c r="F45" s="1" t="s">
        <v>46</v>
      </c>
      <c r="G45" t="s">
        <v>22</v>
      </c>
      <c r="H45" s="1">
        <v>5.8321759259259261E-2</v>
      </c>
      <c r="K45" s="6">
        <v>1</v>
      </c>
    </row>
    <row r="46" spans="2:12" x14ac:dyDescent="0.2">
      <c r="B46">
        <v>153</v>
      </c>
      <c r="F46" s="1" t="s">
        <v>45</v>
      </c>
      <c r="G46" t="s">
        <v>12</v>
      </c>
      <c r="H46" s="1">
        <v>5.8645833333333335E-2</v>
      </c>
      <c r="K46" s="6">
        <v>2</v>
      </c>
    </row>
    <row r="47" spans="2:12" x14ac:dyDescent="0.2">
      <c r="B47">
        <v>130</v>
      </c>
      <c r="F47" s="1" t="s">
        <v>43</v>
      </c>
      <c r="G47" t="s">
        <v>12</v>
      </c>
      <c r="H47" s="1">
        <v>5.8645833333333335E-2</v>
      </c>
      <c r="K47" s="6">
        <v>3</v>
      </c>
    </row>
    <row r="48" spans="2:12" x14ac:dyDescent="0.2">
      <c r="B48">
        <v>144</v>
      </c>
      <c r="F48" s="1" t="s">
        <v>39</v>
      </c>
      <c r="G48" t="s">
        <v>40</v>
      </c>
      <c r="H48" s="1">
        <v>5.8645833333333335E-2</v>
      </c>
      <c r="K48" s="6">
        <v>4</v>
      </c>
    </row>
    <row r="49" spans="2:11" x14ac:dyDescent="0.2">
      <c r="B49">
        <v>112</v>
      </c>
      <c r="F49" s="1" t="s">
        <v>41</v>
      </c>
      <c r="G49" t="s">
        <v>38</v>
      </c>
      <c r="H49" s="1">
        <v>6.5173611111111113E-2</v>
      </c>
      <c r="K49" s="6">
        <v>5</v>
      </c>
    </row>
    <row r="50" spans="2:11" x14ac:dyDescent="0.2">
      <c r="B50">
        <v>177</v>
      </c>
      <c r="F50" s="1" t="s">
        <v>42</v>
      </c>
      <c r="G50" t="s">
        <v>40</v>
      </c>
      <c r="H50" s="1">
        <v>6.5173611111111113E-2</v>
      </c>
      <c r="K50" s="6">
        <v>6</v>
      </c>
    </row>
    <row r="51" spans="2:11" x14ac:dyDescent="0.2">
      <c r="B51">
        <v>134</v>
      </c>
      <c r="F51" s="1" t="s">
        <v>37</v>
      </c>
      <c r="G51" t="s">
        <v>38</v>
      </c>
      <c r="H51" s="1">
        <v>6.5173611111111113E-2</v>
      </c>
      <c r="K51" s="6">
        <v>7</v>
      </c>
    </row>
    <row r="52" spans="2:11" x14ac:dyDescent="0.2">
      <c r="B52">
        <v>131</v>
      </c>
      <c r="F52" s="1" t="s">
        <v>36</v>
      </c>
      <c r="G52" t="s">
        <v>22</v>
      </c>
      <c r="H52" t="s">
        <v>34</v>
      </c>
      <c r="K52" s="6"/>
    </row>
    <row r="53" spans="2:11" x14ac:dyDescent="0.2">
      <c r="B53">
        <v>105</v>
      </c>
      <c r="F53" s="1" t="s">
        <v>44</v>
      </c>
      <c r="G53" t="s">
        <v>12</v>
      </c>
      <c r="H53" t="s">
        <v>34</v>
      </c>
      <c r="K53" s="6"/>
    </row>
    <row r="54" spans="2:11" x14ac:dyDescent="0.2">
      <c r="K54" s="6"/>
    </row>
    <row r="55" spans="2:11" x14ac:dyDescent="0.2">
      <c r="B55" s="2" t="s">
        <v>47</v>
      </c>
      <c r="C55" s="3"/>
      <c r="D55" s="3"/>
      <c r="E55" s="3"/>
      <c r="F55" s="3"/>
      <c r="G55" s="2"/>
      <c r="H55" s="2"/>
      <c r="K55" s="6"/>
    </row>
    <row r="56" spans="2:11" x14ac:dyDescent="0.2">
      <c r="B56" s="2" t="s">
        <v>5</v>
      </c>
      <c r="F56" s="3" t="s">
        <v>6</v>
      </c>
      <c r="G56" s="3" t="s">
        <v>7</v>
      </c>
      <c r="H56" s="2" t="s">
        <v>0</v>
      </c>
      <c r="K56" s="7" t="s">
        <v>8</v>
      </c>
    </row>
    <row r="57" spans="2:11" ht="38.25" x14ac:dyDescent="0.2">
      <c r="B57">
        <v>22</v>
      </c>
      <c r="F57" s="1" t="s">
        <v>52</v>
      </c>
      <c r="G57" s="8" t="s">
        <v>53</v>
      </c>
      <c r="H57" s="1">
        <v>7.3414351851851856E-2</v>
      </c>
      <c r="K57" s="6">
        <v>1</v>
      </c>
    </row>
    <row r="58" spans="2:11" x14ac:dyDescent="0.2">
      <c r="B58">
        <v>27</v>
      </c>
      <c r="F58" s="1" t="s">
        <v>54</v>
      </c>
      <c r="G58" t="s">
        <v>38</v>
      </c>
      <c r="H58" s="1">
        <v>7.4166666666666659E-2</v>
      </c>
      <c r="K58" s="6">
        <v>2</v>
      </c>
    </row>
    <row r="59" spans="2:11" x14ac:dyDescent="0.2">
      <c r="B59">
        <v>16</v>
      </c>
      <c r="F59" s="1" t="s">
        <v>56</v>
      </c>
      <c r="G59" t="s">
        <v>10</v>
      </c>
      <c r="H59" s="1">
        <v>7.4166666666666659E-2</v>
      </c>
      <c r="K59" s="6">
        <v>3</v>
      </c>
    </row>
    <row r="60" spans="2:11" x14ac:dyDescent="0.2">
      <c r="B60">
        <v>55</v>
      </c>
      <c r="F60" s="1" t="s">
        <v>50</v>
      </c>
      <c r="G60" t="s">
        <v>51</v>
      </c>
      <c r="H60" s="1">
        <v>7.4166666666666659E-2</v>
      </c>
      <c r="K60" s="6">
        <v>4</v>
      </c>
    </row>
    <row r="61" spans="2:11" x14ac:dyDescent="0.2">
      <c r="B61">
        <v>21</v>
      </c>
      <c r="F61" s="1" t="s">
        <v>49</v>
      </c>
      <c r="G61" t="s">
        <v>10</v>
      </c>
      <c r="H61" s="1">
        <v>7.4166666666666659E-2</v>
      </c>
      <c r="K61" s="6">
        <v>5</v>
      </c>
    </row>
    <row r="62" spans="2:11" x14ac:dyDescent="0.2">
      <c r="B62">
        <v>17</v>
      </c>
      <c r="F62" s="1" t="s">
        <v>57</v>
      </c>
      <c r="G62" t="s">
        <v>58</v>
      </c>
      <c r="H62" s="1">
        <v>7.4502314814814813E-2</v>
      </c>
      <c r="K62" s="6">
        <v>6</v>
      </c>
    </row>
    <row r="63" spans="2:11" x14ac:dyDescent="0.2">
      <c r="B63">
        <v>30</v>
      </c>
      <c r="F63" s="1" t="s">
        <v>55</v>
      </c>
      <c r="G63" t="s">
        <v>10</v>
      </c>
      <c r="H63" s="1">
        <v>7.4502314814814813E-2</v>
      </c>
      <c r="K63" s="6">
        <v>7</v>
      </c>
    </row>
    <row r="64" spans="2:11" x14ac:dyDescent="0.2">
      <c r="B64">
        <v>7</v>
      </c>
      <c r="F64" s="1" t="s">
        <v>48</v>
      </c>
      <c r="G64" t="s">
        <v>12</v>
      </c>
      <c r="H64" t="s">
        <v>34</v>
      </c>
      <c r="K64" s="6"/>
    </row>
    <row r="65" spans="11:11" x14ac:dyDescent="0.2">
      <c r="K65" s="6"/>
    </row>
    <row r="66" spans="11:11" x14ac:dyDescent="0.2">
      <c r="K66" s="6"/>
    </row>
    <row r="67" spans="11:11" x14ac:dyDescent="0.2">
      <c r="K67" s="6"/>
    </row>
    <row r="68" spans="11:11" x14ac:dyDescent="0.2">
      <c r="K68" s="6"/>
    </row>
    <row r="69" spans="11:11" x14ac:dyDescent="0.2">
      <c r="K69" s="6"/>
    </row>
    <row r="70" spans="11:11" x14ac:dyDescent="0.2">
      <c r="K70" s="6"/>
    </row>
    <row r="71" spans="11:11" x14ac:dyDescent="0.2">
      <c r="K71" s="6"/>
    </row>
    <row r="72" spans="11:11" x14ac:dyDescent="0.2">
      <c r="K72" s="6"/>
    </row>
    <row r="73" spans="11:11" x14ac:dyDescent="0.2">
      <c r="K73" s="6"/>
    </row>
    <row r="74" spans="11:11" x14ac:dyDescent="0.2">
      <c r="K74" s="6"/>
    </row>
    <row r="75" spans="11:11" x14ac:dyDescent="0.2">
      <c r="K75" s="6"/>
    </row>
    <row r="76" spans="11:11" x14ac:dyDescent="0.2">
      <c r="K76" s="6"/>
    </row>
    <row r="77" spans="11:11" x14ac:dyDescent="0.2">
      <c r="K77" s="6"/>
    </row>
    <row r="78" spans="11:11" x14ac:dyDescent="0.2">
      <c r="K78" s="6"/>
    </row>
    <row r="79" spans="11:11" x14ac:dyDescent="0.2">
      <c r="K79" s="6"/>
    </row>
    <row r="80" spans="11:11" x14ac:dyDescent="0.2">
      <c r="K80" s="6"/>
    </row>
    <row r="81" spans="11:11" x14ac:dyDescent="0.2">
      <c r="K81" s="6"/>
    </row>
    <row r="82" spans="11:11" x14ac:dyDescent="0.2">
      <c r="K82" s="6"/>
    </row>
    <row r="83" spans="11:11" x14ac:dyDescent="0.2">
      <c r="K83" s="6"/>
    </row>
    <row r="84" spans="11:11" x14ac:dyDescent="0.2">
      <c r="K84" s="6"/>
    </row>
    <row r="85" spans="11:11" x14ac:dyDescent="0.2">
      <c r="K85" s="6"/>
    </row>
    <row r="86" spans="11:11" x14ac:dyDescent="0.2">
      <c r="K86" s="6"/>
    </row>
    <row r="87" spans="11:11" x14ac:dyDescent="0.2">
      <c r="K87" s="6"/>
    </row>
    <row r="88" spans="11:11" x14ac:dyDescent="0.2">
      <c r="K88" s="6"/>
    </row>
    <row r="89" spans="11:11" x14ac:dyDescent="0.2">
      <c r="K89" s="6"/>
    </row>
    <row r="90" spans="11:11" x14ac:dyDescent="0.2">
      <c r="K90" s="6"/>
    </row>
    <row r="91" spans="11:11" x14ac:dyDescent="0.2">
      <c r="K91" s="6"/>
    </row>
    <row r="92" spans="11:11" x14ac:dyDescent="0.2">
      <c r="K92" s="6"/>
    </row>
    <row r="93" spans="11:11" x14ac:dyDescent="0.2">
      <c r="K93" s="6"/>
    </row>
    <row r="94" spans="11:11" x14ac:dyDescent="0.2">
      <c r="K94" s="6"/>
    </row>
    <row r="95" spans="11:11" x14ac:dyDescent="0.2">
      <c r="K95" s="6"/>
    </row>
    <row r="96" spans="11:11" x14ac:dyDescent="0.2">
      <c r="K96" s="6"/>
    </row>
    <row r="97" spans="11:11" x14ac:dyDescent="0.2">
      <c r="K97" s="6"/>
    </row>
    <row r="98" spans="11:11" x14ac:dyDescent="0.2">
      <c r="K98" s="6"/>
    </row>
    <row r="99" spans="11:11" x14ac:dyDescent="0.2">
      <c r="K99" s="6"/>
    </row>
    <row r="100" spans="11:11" x14ac:dyDescent="0.2">
      <c r="K100" s="6"/>
    </row>
    <row r="101" spans="11:11" x14ac:dyDescent="0.2">
      <c r="K101" s="6"/>
    </row>
  </sheetData>
  <sortState ref="B54:K61">
    <sortCondition ref="K54:K61"/>
  </sortState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Owner</cp:lastModifiedBy>
  <dcterms:created xsi:type="dcterms:W3CDTF">2018-08-01T19:00:42Z</dcterms:created>
  <dcterms:modified xsi:type="dcterms:W3CDTF">2018-08-01T21:12:55Z</dcterms:modified>
</cp:coreProperties>
</file>